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4" i="7" l="1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<sst xmlns="http://schemas.openxmlformats.org/spreadsheetml/2006/main" count="1461" uniqueCount="675">
  <si>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</si>
  <si>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</si>
  <si>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</si>
  <si>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</si>
  <si>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</si>
  <si>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</si>
  <si>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</si>
  <si>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</si>
  <si>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</si>
  <si>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</si>
  <si>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</si>
  <si>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</si>
  <si>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</si>
  <si>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</si>
  <si>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</si>
  <si>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</si>
  <si>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</si>
  <si>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</si>
  <si>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</si>
  <si>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</si>
  <si>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</si>
  <si>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</si>
  <si>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</si>
  <si>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</si>
  <si>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</si>
  <si>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</si>
  <si>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</si>
  <si>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</si>
  <si>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</si>
  <si>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</si>
  <si>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</si>
  <si>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</si>
  <si>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</si>
  <si>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</si>
  <si>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</si>
  <si>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</si>
  <si>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</si>
  <si>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</si>
  <si>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</si>
  <si>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</si>
  <si>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</si>
  <si>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</si>
  <si>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</si>
  <si>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</si>
  <si>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</si>
  <si>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</si>
  <si>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</si>
  <si>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</si>
  <si>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</si>
  <si>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</si>
  <si>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</si>
  <si>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</si>
  <si>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</si>
  <si>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</si>
  <si>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</si>
  <si>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</si>
  <si>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</si>
  <si>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</si>
  <si>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</si>
  <si>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</si>
  <si>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</si>
  <si>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</si>
  <si>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</si>
  <si>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</si>
  <si>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</si>
  <si>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</si>
  <si>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</si>
  <si>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</si>
  <si>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</si>
  <si>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</si>
  <si>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</si>
  <si>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</si>
  <si>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</si>
  <si>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</si>
  <si>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</si>
  <si>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</si>
  <si>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</si>
  <si>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</si>
  <si>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</si>
  <si>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</si>
  <si>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</si>
  <si>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</si>
  <si>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</si>
  <si>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</si>
  <si>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</si>
  <si>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</si>
  <si>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</si>
  <si>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</si>
  <si>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</si>
  <si>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</si>
  <si>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</si>
  <si>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</si>
  <si>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</si>
  <si>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</si>
  <si>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</si>
  <si>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</si>
  <si>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</si>
  <si>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</si>
  <si>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</si>
  <si>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</si>
  <si>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</si>
  <si>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</si>
  <si>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</si>
  <si>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</si>
  <si>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</si>
  <si>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</si>
  <si>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</si>
  <si>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</si>
  <si>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</si>
  <si>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</si>
  <si>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</si>
  <si>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</si>
  <si>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</si>
  <si>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</si>
  <si>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</si>
  <si>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</si>
  <si>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</si>
  <si>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</si>
  <si>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</si>
  <si>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</si>
  <si>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</si>
  <si>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</si>
  <si>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</si>
  <si>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</si>
  <si>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</si>
  <si>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</si>
  <si>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</si>
  <si>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</si>
  <si>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</si>
  <si>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</si>
  <si>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</si>
  <si>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</si>
  <si>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</si>
  <si>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</si>
  <si>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</si>
  <si>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</si>
  <si>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</si>
  <si>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</si>
  <si>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</si>
  <si>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</si>
  <si>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</si>
  <si>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</si>
  <si>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</si>
  <si>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</si>
  <si>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</si>
  <si>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</si>
  <si>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</si>
  <si>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</si>
  <si>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</si>
  <si>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</si>
  <si>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</si>
  <si>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</si>
  <si>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</si>
  <si>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</si>
  <si>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</si>
  <si>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</si>
  <si>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</si>
  <si>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</si>
  <si>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</si>
  <si>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</si>
  <si>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</si>
  <si>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</si>
  <si>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</si>
  <si>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</si>
  <si>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</si>
  <si>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</si>
  <si>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</si>
  <si>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</si>
  <si>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</si>
  <si>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</si>
  <si>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</si>
  <si>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</si>
  <si>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</si>
  <si>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</si>
  <si>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</si>
  <si>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</si>
  <si>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</si>
  <si>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</si>
  <si>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</si>
  <si>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</si>
  <si>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</si>
  <si>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</si>
  <si>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</si>
  <si>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</si>
  <si>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</si>
  <si>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</si>
  <si>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</si>
  <si>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</si>
  <si>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</si>
  <si>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</si>
  <si>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</si>
  <si>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</si>
  <si>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</si>
  <si>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</si>
  <si>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</si>
  <si>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</si>
  <si>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</si>
  <si>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</si>
  <si>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</si>
  <si>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</si>
  <si>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</si>
  <si>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</si>
  <si>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</si>
  <si>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</si>
  <si>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</si>
  <si>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</si>
  <si>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</si>
  <si>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</si>
  <si>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</si>
  <si>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</si>
  <si>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</si>
  <si>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</si>
  <si>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</si>
  <si>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</si>
  <si>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</si>
  <si>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</si>
  <si>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</si>
  <si>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</si>
  <si>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</si>
  <si>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</si>
  <si>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</si>
  <si>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</si>
  <si>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</si>
  <si>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</si>
  <si>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</si>
  <si>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</si>
  <si>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</si>
  <si>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</si>
  <si>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</si>
  <si>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</si>
  <si>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</si>
  <si>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</si>
  <si>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</si>
  <si>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</si>
  <si>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</si>
  <si>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</si>
  <si>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</si>
  <si>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</si>
  <si>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</si>
  <si>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</si>
  <si>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</si>
  <si>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</si>
  <si>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</si>
  <si>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</si>
  <si>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</si>
  <si>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</si>
  <si>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</si>
  <si>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</si>
  <si>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</si>
  <si>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</si>
  <si>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</si>
  <si>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</si>
  <si>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</si>
  <si>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</si>
  <si>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</si>
  <si>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</si>
  <si>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</si>
  <si>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</si>
  <si>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</si>
  <si>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</si>
  <si>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</si>
  <si>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</si>
  <si>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</si>
  <si>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</si>
  <si>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</si>
  <si>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</si>
  <si>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</si>
  <si>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</si>
  <si>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</si>
  <si>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</si>
  <si>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</si>
  <si>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</si>
  <si>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</si>
  <si>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</si>
  <si>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</si>
  <si>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</si>
  <si>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</si>
  <si>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</si>
  <si>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</si>
  <si>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</si>
  <si>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</si>
  <si>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</si>
  <si>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</si>
  <si>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</si>
  <si>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</si>
  <si>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</si>
  <si>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</si>
  <si>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</si>
  <si>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</si>
  <si>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</si>
  <si>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</si>
  <si>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</si>
  <si>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</si>
  <si>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</si>
  <si>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</si>
  <si>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</si>
  <si>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</si>
  <si>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</si>
  <si>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</si>
  <si>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</si>
  <si>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</si>
  <si>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</si>
  <si>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</si>
  <si>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</si>
  <si>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</si>
  <si>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</si>
  <si>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</si>
  <si>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</si>
  <si>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</si>
  <si>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</si>
  <si>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</si>
  <si>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</si>
  <si>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</si>
  <si>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</si>
  <si>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</si>
  <si>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</si>
  <si>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</si>
  <si>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</si>
  <si>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</si>
  <si>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</si>
  <si>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</si>
  <si>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</si>
  <si>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</si>
  <si>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</si>
  <si>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</si>
  <si>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</si>
  <si>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</si>
  <si>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</si>
  <si>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</si>
  <si>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</si>
  <si>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</si>
  <si>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</si>
  <si>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</si>
  <si>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</si>
  <si>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</si>
  <si>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</si>
  <si>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</si>
  <si>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</si>
  <si>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</si>
  <si>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</si>
  <si>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</si>
  <si>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</si>
  <si>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</si>
  <si>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</si>
  <si>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</si>
  <si>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</si>
  <si>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</si>
  <si>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</si>
  <si>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</si>
  <si>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</si>
  <si>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</si>
  <si>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</si>
  <si>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</si>
  <si>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</si>
  <si>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</si>
  <si>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</si>
  <si>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</si>
  <si>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</si>
  <si>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</si>
  <si>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</si>
  <si>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</si>
  <si>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</si>
  <si>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</si>
  <si>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</si>
  <si>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</si>
  <si>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</si>
  <si>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</si>
  <si>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</si>
  <si>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</si>
  <si>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</si>
  <si>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</si>
  <si>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</si>
  <si>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</si>
  <si>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</si>
  <si>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</si>
  <si>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</si>
  <si>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</si>
  <si>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</si>
  <si>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</si>
  <si>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</si>
  <si>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</si>
  <si>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</si>
  <si>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</si>
  <si>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</si>
  <si>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</si>
  <si>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</si>
  <si>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</si>
  <si>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</si>
  <si>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</si>
  <si>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</si>
  <si>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</si>
  <si>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</si>
  <si>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</si>
  <si>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</si>
  <si>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</si>
  <si>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</si>
  <si>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</si>
  <si>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</si>
  <si>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</si>
  <si>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</si>
  <si>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</si>
  <si>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</si>
  <si>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</si>
  <si>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</si>
  <si>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</si>
  <si>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</si>
  <si>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</si>
  <si>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</si>
  <si>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</si>
  <si>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</si>
  <si>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</si>
  <si>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</si>
  <si>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</si>
  <si>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</si>
  <si>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</si>
  <si>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</si>
  <si>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</si>
  <si>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</si>
  <si>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</si>
  <si>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</si>
  <si>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</si>
  <si>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</si>
  <si>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</si>
  <si>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</si>
  <si>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</si>
  <si>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</si>
  <si>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</si>
  <si>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</si>
  <si>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</si>
  <si>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</si>
  <si>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</si>
  <si>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</si>
  <si>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</si>
  <si>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</si>
  <si>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</si>
  <si>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</si>
  <si>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</si>
  <si>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</si>
  <si>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</si>
  <si>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</si>
  <si>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</si>
  <si>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</si>
  <si>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</si>
  <si>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</si>
  <si>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</si>
  <si>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</si>
  <si>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</si>
  <si>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</si>
  <si>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</si>
  <si>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</si>
  <si>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</si>
  <si>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</si>
  <si>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</si>
  <si>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</si>
  <si>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</si>
  <si>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</si>
  <si>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</si>
  <si>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</si>
  <si>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</si>
  <si>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</si>
  <si>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</si>
  <si>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</si>
  <si>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</si>
  <si>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</si>
  <si>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</si>
  <si>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</si>
  <si>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</si>
  <si>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</si>
  <si>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</si>
  <si>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</si>
  <si>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</si>
  <si>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</si>
  <si>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</si>
  <si>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</si>
  <si>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</si>
  <si>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</si>
  <si>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</si>
  <si>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</si>
  <si>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</si>
  <si>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</si>
  <si>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</si>
  <si>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</si>
  <si>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</si>
  <si>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</si>
  <si>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</si>
  <si>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</si>
  <si>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</si>
  <si>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</si>
  <si>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</si>
  <si>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</si>
  <si>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</si>
  <si>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</si>
  <si>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</si>
  <si>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</si>
  <si>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</si>
  <si>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</si>
  <si>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</si>
  <si>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</si>
  <si>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</si>
  <si>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</si>
  <si>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</si>
  <si>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</si>
  <si>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</si>
  <si>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</si>
  <si>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</si>
  <si>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</si>
  <si>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</si>
  <si>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</si>
  <si>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</si>
  <si>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</si>
  <si>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</si>
  <si>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</si>
  <si>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</si>
  <si>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</si>
  <si>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</si>
  <si>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</si>
  <si>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</si>
  <si>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</si>
  <si>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</si>
  <si>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</si>
  <si>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</si>
  <si>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</si>
  <si>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</si>
  <si>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</si>
  <si>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</si>
  <si>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</si>
  <si>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</si>
  <si>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</si>
  <si>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</si>
  <si>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</si>
  <si>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</si>
  <si>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</si>
  <si>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</si>
  <si>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</si>
  <si>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</si>
  <si>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</si>
  <si>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</si>
  <si>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</si>
  <si>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</si>
  <si>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</si>
  <si>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</si>
  <si>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</si>
  <si>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</si>
  <si>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</si>
  <si>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</si>
  <si>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</si>
  <si>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</si>
  <si>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</si>
  <si>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</si>
  <si>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</si>
  <si>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</si>
  <si>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</si>
  <si>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</si>
  <si>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</si>
  <si>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</si>
  <si>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</si>
  <si>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</si>
  <si>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</si>
  <si>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</si>
  <si>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</si>
  <si>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</si>
  <si>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</si>
  <si>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</si>
  <si>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</si>
  <si>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</si>
  <si>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</si>
  <si>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</si>
  <si>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</si>
  <si>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</si>
  <si>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</si>
  <si>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</si>
  <si>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</si>
  <si>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</si>
  <si>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</si>
  <si>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</si>
  <si>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</si>
  <si>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</si>
  <si>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</si>
  <si>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</si>
  <si>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</si>
  <si>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</si>
  <si>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</si>
  <si>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</si>
  <si>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</si>
  <si>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</si>
  <si>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</si>
  <si>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</si>
  <si>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</si>
  <si>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</si>
  <si>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</si>
  <si>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</si>
  <si>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</si>
  <si>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</si>
  <si>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</si>
  <si>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</si>
  <si>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ОРДЖОНИКИДЗЕ</t>
  </si>
  <si>
    <t>1dbea6dd-533f-4d02-840e-4ef78c12a8ac</t>
  </si>
  <si>
    <t>05:44:000045:463</t>
  </si>
  <si>
    <t>ПАНЕЛЬ</t>
  </si>
  <si>
    <t>14.5</t>
  </si>
  <si>
    <t>65</t>
  </si>
  <si>
    <t>13</t>
  </si>
  <si>
    <t>1989</t>
  </si>
  <si>
    <t>не проводился</t>
  </si>
  <si>
    <t>1. Общие сведения о многоквартирном доме  ОРДЖОНИКИДЗЕ 5</t>
  </si>
  <si>
    <t>Алиева Сахиб Расуловна</t>
  </si>
  <si>
    <t>Изамутдинова Инсап Камиловна</t>
  </si>
  <si>
    <t>Дибиргаджиев Магомед Гаджиевич</t>
  </si>
  <si>
    <t>Гаджиева Солтаният Хизриевна</t>
  </si>
  <si>
    <t>Зубаирова Рисалат Ахмедовна</t>
  </si>
  <si>
    <t>Саадулаева Заира Юсуповна</t>
  </si>
  <si>
    <t>Сахаватова Альбина Ахмедовна</t>
  </si>
  <si>
    <t>Муртазалиева Вазипат Акаевна</t>
  </si>
  <si>
    <t>Мусаева Зульфия Эльдархановна</t>
  </si>
  <si>
    <t>Абдулаева Орджоникидзе 5/10</t>
  </si>
  <si>
    <t>Османова Сакинат Нурмагомедовна</t>
  </si>
  <si>
    <t>Муртазалиева Мадинат Гаджиевна</t>
  </si>
  <si>
    <t>Акаева Джамиля Исмаиловна</t>
  </si>
  <si>
    <t>Мусаев Мустапа Мусаевич</t>
  </si>
  <si>
    <t>Сулейманова Сидрат Гаджимурадовна</t>
  </si>
  <si>
    <t>Магомедова Умайганат Солтанмеджидович</t>
  </si>
  <si>
    <t>Амирова Сапият Инуапасовна</t>
  </si>
  <si>
    <t>Гасретов Муслим Сулейманович</t>
  </si>
  <si>
    <t>Дагиров Джамал Арсенович</t>
  </si>
  <si>
    <t>Салаватова Патимат Ахмедовна</t>
  </si>
  <si>
    <t>Исмаилова Райганат Исмаиловна</t>
  </si>
  <si>
    <t>Бабатова Адиля Маратовна</t>
  </si>
  <si>
    <t>Омарова Джаминат Магомедовна</t>
  </si>
  <si>
    <t>Магомедов Мухума</t>
  </si>
  <si>
    <t>Османова Шахримат Алдановна</t>
  </si>
  <si>
    <t>Серажутдиновна Джамиля Серажутдиновна</t>
  </si>
  <si>
    <t>Магомедова Нурият Амаровна</t>
  </si>
  <si>
    <t>Назирбекова Жарият Асланбеговна</t>
  </si>
  <si>
    <t>Зайнулабидов Муса Хайбулаевич</t>
  </si>
  <si>
    <t>Гамзатова Хатимат Хабилмагомедовна</t>
  </si>
  <si>
    <t>Капуров Гаджи Абдулкадырович</t>
  </si>
  <si>
    <t>Сапиева Райгизат Ганипаевна</t>
  </si>
  <si>
    <t>Магомедова Калимат Магомедкамиловна</t>
  </si>
  <si>
    <t>Магомедова Разият Зайнутдиновна</t>
  </si>
  <si>
    <t>Орджоникидзе 5/35</t>
  </si>
  <si>
    <t>Батырбекова Садия Алиевна</t>
  </si>
  <si>
    <t>Алиев Ахмед Абдулаевич</t>
  </si>
  <si>
    <t>Шейхилаева Бурлият Магомедовна</t>
  </si>
  <si>
    <t>Османова Умалайла Амиравовна</t>
  </si>
  <si>
    <t>Гасанов Надыр Магомедович</t>
  </si>
  <si>
    <t>Кахсураева Фатима Магомедовна</t>
  </si>
  <si>
    <t>Зайпадинов Ислам Рустамович</t>
  </si>
  <si>
    <t>Магомедова Мадина Карначевна</t>
  </si>
  <si>
    <t>Азизов Хочбар Расулович</t>
  </si>
  <si>
    <t>Темирбеков Джакай Дадавумович</t>
  </si>
  <si>
    <t>Ахмедова Патимат Магомедовна.</t>
  </si>
  <si>
    <t>Абакарова Марьям Муслимовна</t>
  </si>
  <si>
    <t>Акаева Инсап Магомедкаримовна</t>
  </si>
  <si>
    <t>Нурутдинов Юсуп Бейханович</t>
  </si>
  <si>
    <t>Салахова Наида Бахтигереевна</t>
  </si>
  <si>
    <t>Умаханова Зарема Омаровна</t>
  </si>
  <si>
    <t>Гамзатов Магомеднаби Абдулмеджидович</t>
  </si>
  <si>
    <t>Дайтбегова Патимат Гимбатовна.</t>
  </si>
  <si>
    <t>Дайтбегова Патимат Гимбатовна</t>
  </si>
  <si>
    <t>Абзайдинов Али Магомедович</t>
  </si>
  <si>
    <t>Ибрагимова Зарема Муталимовна</t>
  </si>
  <si>
    <t>Орджоникидзе 5/57</t>
  </si>
  <si>
    <t>Газиев Салих Магомедович</t>
  </si>
  <si>
    <t>Лебедева Лилия Сергеевна</t>
  </si>
  <si>
    <t>Джамболатова Равганият Набиевна</t>
  </si>
  <si>
    <t>Сайпулаев Сиражутдин Магомедович</t>
  </si>
  <si>
    <t>нежилое, подвал</t>
  </si>
  <si>
    <t>протокол №1 от 25.06.2018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</si>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</sst>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0" fontId="40" fillId="0" borderId="0" xfId="0" applyFont="1"/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604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463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597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602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598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599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600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601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3093.5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42">
        <v>320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4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"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7" t="s">
        <v>86</v>
      </c>
      <c r="B1" s="167"/>
      <c r="C1" s="167"/>
      <c r="D1" s="167"/>
      <c r="E1" s="167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7" t="s">
        <v>605</v>
      </c>
      <c r="D4" s="135">
        <v>30</v>
      </c>
      <c r="E4" s="140">
        <f>D4/1.63</f>
        <v>18.404907975460123</v>
      </c>
      <c r="F4" s="68"/>
    </row>
    <row r="5" spans="1:6" ht="16.5" thickBot="1" x14ac:dyDescent="0.3">
      <c r="A5">
        <v>2</v>
      </c>
      <c r="B5" s="68" t="s">
        <v>585</v>
      </c>
      <c r="C5" s="148" t="s">
        <v>606</v>
      </c>
      <c r="D5" s="135">
        <v>48</v>
      </c>
      <c r="E5" s="140">
        <f t="shared" ref="E5:E64" si="0">D5/1.63</f>
        <v>29.447852760736197</v>
      </c>
      <c r="F5" s="68"/>
    </row>
    <row r="6" spans="1:6" ht="16.5" thickBot="1" x14ac:dyDescent="0.3">
      <c r="A6">
        <v>3</v>
      </c>
      <c r="B6" s="68" t="s">
        <v>585</v>
      </c>
      <c r="C6" s="148" t="s">
        <v>607</v>
      </c>
      <c r="D6" s="135">
        <v>51.6</v>
      </c>
      <c r="E6" s="140">
        <f t="shared" si="0"/>
        <v>31.656441717791413</v>
      </c>
      <c r="F6" s="68"/>
    </row>
    <row r="7" spans="1:6" ht="16.5" thickBot="1" x14ac:dyDescent="0.3">
      <c r="A7">
        <v>4</v>
      </c>
      <c r="B7" s="68" t="s">
        <v>585</v>
      </c>
      <c r="C7" s="148" t="s">
        <v>608</v>
      </c>
      <c r="D7" s="135">
        <v>30</v>
      </c>
      <c r="E7" s="140">
        <f t="shared" si="0"/>
        <v>18.404907975460123</v>
      </c>
      <c r="F7" s="68"/>
    </row>
    <row r="8" spans="1:6" ht="16.5" thickBot="1" x14ac:dyDescent="0.3">
      <c r="A8">
        <v>5</v>
      </c>
      <c r="B8" s="68" t="s">
        <v>585</v>
      </c>
      <c r="C8" s="148" t="s">
        <v>609</v>
      </c>
      <c r="D8" s="135">
        <v>30.9</v>
      </c>
      <c r="E8" s="140">
        <f t="shared" si="0"/>
        <v>18.957055214723926</v>
      </c>
      <c r="F8" s="68"/>
    </row>
    <row r="9" spans="1:6" ht="16.5" thickBot="1" x14ac:dyDescent="0.3">
      <c r="A9">
        <v>6</v>
      </c>
      <c r="B9" s="68" t="s">
        <v>585</v>
      </c>
      <c r="C9" s="148" t="s">
        <v>610</v>
      </c>
      <c r="D9" s="135">
        <v>76.400000000000006</v>
      </c>
      <c r="E9" s="140">
        <f t="shared" si="0"/>
        <v>46.871165644171789</v>
      </c>
      <c r="F9" s="68"/>
    </row>
    <row r="10" spans="1:6" ht="16.5" thickBot="1" x14ac:dyDescent="0.3">
      <c r="A10">
        <v>7</v>
      </c>
      <c r="B10" s="68" t="s">
        <v>585</v>
      </c>
      <c r="C10" s="148" t="s">
        <v>611</v>
      </c>
      <c r="D10" s="135">
        <v>30</v>
      </c>
      <c r="E10" s="140">
        <f t="shared" si="0"/>
        <v>18.404907975460123</v>
      </c>
      <c r="F10" s="68"/>
    </row>
    <row r="11" spans="1:6" ht="16.5" thickBot="1" x14ac:dyDescent="0.3">
      <c r="A11">
        <v>8</v>
      </c>
      <c r="B11" s="68" t="s">
        <v>585</v>
      </c>
      <c r="C11" s="148" t="s">
        <v>612</v>
      </c>
      <c r="D11" s="135">
        <v>30</v>
      </c>
      <c r="E11" s="140">
        <f t="shared" si="0"/>
        <v>18.404907975460123</v>
      </c>
      <c r="F11" s="68"/>
    </row>
    <row r="12" spans="1:6" ht="16.5" thickBot="1" x14ac:dyDescent="0.3">
      <c r="A12">
        <v>9</v>
      </c>
      <c r="B12" s="68" t="s">
        <v>585</v>
      </c>
      <c r="C12" s="148" t="s">
        <v>613</v>
      </c>
      <c r="D12" s="135">
        <v>70</v>
      </c>
      <c r="E12" s="140">
        <f t="shared" si="0"/>
        <v>42.944785276073624</v>
      </c>
      <c r="F12" s="68"/>
    </row>
    <row r="13" spans="1:6" ht="16.5" thickBot="1" x14ac:dyDescent="0.3">
      <c r="A13">
        <v>10</v>
      </c>
      <c r="B13" s="68" t="s">
        <v>585</v>
      </c>
      <c r="C13" s="148" t="s">
        <v>614</v>
      </c>
      <c r="D13" s="135">
        <v>0</v>
      </c>
      <c r="E13" s="140">
        <f t="shared" si="0"/>
        <v>0</v>
      </c>
      <c r="F13" s="68"/>
    </row>
    <row r="14" spans="1:6" ht="16.5" thickBot="1" x14ac:dyDescent="0.3">
      <c r="A14">
        <v>11</v>
      </c>
      <c r="B14" s="68" t="s">
        <v>585</v>
      </c>
      <c r="C14" s="148" t="s">
        <v>615</v>
      </c>
      <c r="D14" s="135">
        <v>53.59</v>
      </c>
      <c r="E14" s="140">
        <f t="shared" si="0"/>
        <v>32.877300613496935</v>
      </c>
      <c r="F14" s="68"/>
    </row>
    <row r="15" spans="1:6" ht="16.5" thickBot="1" x14ac:dyDescent="0.3">
      <c r="A15">
        <v>12</v>
      </c>
      <c r="B15" s="68" t="s">
        <v>585</v>
      </c>
      <c r="C15" s="148" t="s">
        <v>616</v>
      </c>
      <c r="D15" s="135">
        <v>70</v>
      </c>
      <c r="E15" s="140">
        <f t="shared" si="0"/>
        <v>42.944785276073624</v>
      </c>
      <c r="F15" s="68"/>
    </row>
    <row r="16" spans="1:6" ht="16.5" thickBot="1" x14ac:dyDescent="0.3">
      <c r="A16">
        <v>13</v>
      </c>
      <c r="B16" s="68" t="s">
        <v>585</v>
      </c>
      <c r="C16" s="148" t="s">
        <v>617</v>
      </c>
      <c r="D16" s="135">
        <v>30</v>
      </c>
      <c r="E16" s="140">
        <f t="shared" si="0"/>
        <v>18.404907975460123</v>
      </c>
      <c r="F16" s="68"/>
    </row>
    <row r="17" spans="1:6" ht="16.5" thickBot="1" x14ac:dyDescent="0.3">
      <c r="A17">
        <v>14</v>
      </c>
      <c r="B17" s="68" t="s">
        <v>585</v>
      </c>
      <c r="C17" s="148" t="s">
        <v>618</v>
      </c>
      <c r="D17" s="135">
        <v>48.04</v>
      </c>
      <c r="E17" s="140">
        <f t="shared" si="0"/>
        <v>29.472392638036812</v>
      </c>
      <c r="F17" s="68"/>
    </row>
    <row r="18" spans="1:6" ht="16.5" thickBot="1" x14ac:dyDescent="0.3">
      <c r="A18">
        <v>15</v>
      </c>
      <c r="B18" s="68" t="s">
        <v>585</v>
      </c>
      <c r="C18" s="148" t="s">
        <v>619</v>
      </c>
      <c r="D18" s="135">
        <v>75.2</v>
      </c>
      <c r="E18" s="140">
        <f t="shared" si="0"/>
        <v>46.134969325153378</v>
      </c>
      <c r="F18" s="68"/>
    </row>
    <row r="19" spans="1:6" ht="16.5" thickBot="1" x14ac:dyDescent="0.3">
      <c r="A19">
        <v>16</v>
      </c>
      <c r="B19" s="68" t="s">
        <v>585</v>
      </c>
      <c r="C19" s="148" t="s">
        <v>620</v>
      </c>
      <c r="D19" s="135">
        <v>56</v>
      </c>
      <c r="E19" s="140">
        <f t="shared" si="0"/>
        <v>34.355828220858896</v>
      </c>
      <c r="F19" s="68"/>
    </row>
    <row r="20" spans="1:6" ht="16.5" thickBot="1" x14ac:dyDescent="0.3">
      <c r="A20">
        <v>17</v>
      </c>
      <c r="B20" s="68" t="s">
        <v>585</v>
      </c>
      <c r="C20" s="148" t="s">
        <v>621</v>
      </c>
      <c r="D20" s="135">
        <v>48</v>
      </c>
      <c r="E20" s="140">
        <f t="shared" si="0"/>
        <v>29.447852760736197</v>
      </c>
      <c r="F20" s="68"/>
    </row>
    <row r="21" spans="1:6" ht="16.5" thickBot="1" x14ac:dyDescent="0.3">
      <c r="A21">
        <v>18</v>
      </c>
      <c r="B21" s="68" t="s">
        <v>585</v>
      </c>
      <c r="C21" s="148" t="s">
        <v>622</v>
      </c>
      <c r="D21" s="135">
        <v>44.8</v>
      </c>
      <c r="E21" s="140">
        <f t="shared" si="0"/>
        <v>27.484662576687118</v>
      </c>
      <c r="F21" s="68"/>
    </row>
    <row r="22" spans="1:6" ht="17.25" thickTop="1" thickBot="1" x14ac:dyDescent="0.3">
      <c r="A22">
        <v>19</v>
      </c>
      <c r="B22" s="68" t="s">
        <v>585</v>
      </c>
      <c r="C22" s="148" t="s">
        <v>623</v>
      </c>
      <c r="D22" s="137">
        <v>62.1</v>
      </c>
      <c r="E22" s="140">
        <f t="shared" si="0"/>
        <v>38.098159509202461</v>
      </c>
      <c r="F22" s="68"/>
    </row>
    <row r="23" spans="1:6" ht="16.5" thickBot="1" x14ac:dyDescent="0.3">
      <c r="A23">
        <v>20</v>
      </c>
      <c r="B23" s="68" t="s">
        <v>585</v>
      </c>
      <c r="C23" s="148" t="s">
        <v>624</v>
      </c>
      <c r="D23" s="135">
        <v>42.3</v>
      </c>
      <c r="E23" s="140">
        <f t="shared" si="0"/>
        <v>25.950920245398773</v>
      </c>
      <c r="F23" s="68"/>
    </row>
    <row r="24" spans="1:6" ht="16.5" thickBot="1" x14ac:dyDescent="0.3">
      <c r="A24">
        <v>21</v>
      </c>
      <c r="B24" s="68" t="s">
        <v>585</v>
      </c>
      <c r="C24" s="148" t="s">
        <v>625</v>
      </c>
      <c r="D24" s="135">
        <v>44.8</v>
      </c>
      <c r="E24" s="140">
        <f t="shared" si="0"/>
        <v>27.484662576687118</v>
      </c>
      <c r="F24" s="68"/>
    </row>
    <row r="25" spans="1:6" ht="16.5" thickBot="1" x14ac:dyDescent="0.3">
      <c r="A25">
        <v>22</v>
      </c>
      <c r="B25" s="68" t="s">
        <v>585</v>
      </c>
      <c r="C25" s="148" t="s">
        <v>626</v>
      </c>
      <c r="D25" s="135">
        <v>62</v>
      </c>
      <c r="E25" s="140">
        <f t="shared" si="0"/>
        <v>38.036809815950924</v>
      </c>
      <c r="F25" s="68"/>
    </row>
    <row r="26" spans="1:6" ht="16.5" thickBot="1" x14ac:dyDescent="0.3">
      <c r="A26">
        <v>23</v>
      </c>
      <c r="B26" s="68" t="s">
        <v>585</v>
      </c>
      <c r="C26" s="148" t="s">
        <v>627</v>
      </c>
      <c r="D26" s="135">
        <v>42.3</v>
      </c>
      <c r="E26" s="140">
        <f t="shared" si="0"/>
        <v>25.950920245398773</v>
      </c>
      <c r="F26" s="68"/>
    </row>
    <row r="27" spans="1:6" ht="16.5" thickBot="1" x14ac:dyDescent="0.3">
      <c r="A27">
        <v>24</v>
      </c>
      <c r="B27" s="68" t="s">
        <v>585</v>
      </c>
      <c r="C27" s="148" t="s">
        <v>628</v>
      </c>
      <c r="D27" s="135">
        <v>44.8</v>
      </c>
      <c r="E27" s="140">
        <f t="shared" si="0"/>
        <v>27.484662576687118</v>
      </c>
      <c r="F27" s="68"/>
    </row>
    <row r="28" spans="1:6" ht="16.5" thickBot="1" x14ac:dyDescent="0.3">
      <c r="A28">
        <v>25</v>
      </c>
      <c r="B28" s="68" t="s">
        <v>585</v>
      </c>
      <c r="C28" s="148" t="s">
        <v>629</v>
      </c>
      <c r="D28" s="135">
        <v>62.1</v>
      </c>
      <c r="E28" s="140">
        <f t="shared" si="0"/>
        <v>38.098159509202461</v>
      </c>
      <c r="F28" s="140"/>
    </row>
    <row r="29" spans="1:6" ht="16.5" thickBot="1" x14ac:dyDescent="0.3">
      <c r="A29">
        <v>26</v>
      </c>
      <c r="B29" s="68" t="s">
        <v>585</v>
      </c>
      <c r="C29" s="148" t="s">
        <v>630</v>
      </c>
      <c r="D29" s="135">
        <v>43.3</v>
      </c>
      <c r="E29" s="140">
        <f t="shared" si="0"/>
        <v>26.564417177914109</v>
      </c>
      <c r="F29" s="140"/>
    </row>
    <row r="30" spans="1:6" ht="16.5" thickBot="1" x14ac:dyDescent="0.3">
      <c r="A30">
        <v>27</v>
      </c>
      <c r="B30" s="68" t="s">
        <v>585</v>
      </c>
      <c r="C30" s="148" t="s">
        <v>631</v>
      </c>
      <c r="D30" s="135">
        <v>44.8</v>
      </c>
      <c r="E30" s="140">
        <f t="shared" si="0"/>
        <v>27.484662576687118</v>
      </c>
      <c r="F30" s="140"/>
    </row>
    <row r="31" spans="1:6" ht="16.5" thickBot="1" x14ac:dyDescent="0.3">
      <c r="A31">
        <v>28</v>
      </c>
      <c r="B31" s="68" t="s">
        <v>585</v>
      </c>
      <c r="C31" s="148" t="s">
        <v>632</v>
      </c>
      <c r="D31" s="135">
        <v>62.1</v>
      </c>
      <c r="E31" s="140">
        <f t="shared" si="0"/>
        <v>38.098159509202461</v>
      </c>
      <c r="F31" s="140"/>
    </row>
    <row r="32" spans="1:6" ht="16.5" thickBot="1" x14ac:dyDescent="0.3">
      <c r="A32">
        <v>29</v>
      </c>
      <c r="B32" s="68" t="s">
        <v>585</v>
      </c>
      <c r="C32" s="148" t="s">
        <v>633</v>
      </c>
      <c r="D32" s="135">
        <v>43.31</v>
      </c>
      <c r="E32" s="140">
        <f t="shared" si="0"/>
        <v>26.570552147239265</v>
      </c>
      <c r="F32" s="140"/>
    </row>
    <row r="33" spans="1:6" ht="16.5" thickBot="1" x14ac:dyDescent="0.3">
      <c r="A33">
        <v>30</v>
      </c>
      <c r="B33" s="68" t="s">
        <v>585</v>
      </c>
      <c r="C33" s="148" t="s">
        <v>634</v>
      </c>
      <c r="D33" s="135">
        <v>45.3</v>
      </c>
      <c r="E33" s="140">
        <f t="shared" si="0"/>
        <v>27.791411042944784</v>
      </c>
      <c r="F33" s="140"/>
    </row>
    <row r="34" spans="1:6" ht="16.5" thickBot="1" x14ac:dyDescent="0.3">
      <c r="A34">
        <v>31</v>
      </c>
      <c r="B34" s="68" t="s">
        <v>585</v>
      </c>
      <c r="C34" s="148" t="s">
        <v>635</v>
      </c>
      <c r="D34" s="135">
        <v>48.8</v>
      </c>
      <c r="E34" s="140">
        <f t="shared" si="0"/>
        <v>29.938650306748468</v>
      </c>
      <c r="F34" s="140"/>
    </row>
    <row r="35" spans="1:6" ht="16.5" thickBot="1" x14ac:dyDescent="0.3">
      <c r="A35">
        <v>32</v>
      </c>
      <c r="B35" s="68" t="s">
        <v>585</v>
      </c>
      <c r="C35" s="148" t="s">
        <v>636</v>
      </c>
      <c r="D35" s="135">
        <v>44.9</v>
      </c>
      <c r="E35" s="140">
        <f t="shared" si="0"/>
        <v>27.54601226993865</v>
      </c>
      <c r="F35" s="140"/>
    </row>
    <row r="36" spans="1:6" ht="16.5" thickBot="1" x14ac:dyDescent="0.3">
      <c r="A36">
        <v>33</v>
      </c>
      <c r="B36" s="68" t="s">
        <v>585</v>
      </c>
      <c r="C36" s="148" t="s">
        <v>637</v>
      </c>
      <c r="D36" s="135">
        <v>65.2</v>
      </c>
      <c r="E36" s="140">
        <f t="shared" si="0"/>
        <v>40.000000000000007</v>
      </c>
      <c r="F36" s="140"/>
    </row>
    <row r="37" spans="1:6" ht="16.5" thickBot="1" x14ac:dyDescent="0.3">
      <c r="A37">
        <v>34</v>
      </c>
      <c r="B37" s="68" t="s">
        <v>585</v>
      </c>
      <c r="C37" s="148" t="s">
        <v>638</v>
      </c>
      <c r="D37" s="135">
        <v>48.8</v>
      </c>
      <c r="E37" s="140">
        <f t="shared" si="0"/>
        <v>29.938650306748468</v>
      </c>
      <c r="F37" s="140"/>
    </row>
    <row r="38" spans="1:6" ht="16.5" thickBot="1" x14ac:dyDescent="0.3">
      <c r="A38">
        <v>35</v>
      </c>
      <c r="B38" s="68" t="s">
        <v>585</v>
      </c>
      <c r="C38" s="148" t="s">
        <v>639</v>
      </c>
      <c r="D38" s="135">
        <v>44.6</v>
      </c>
      <c r="E38" s="140">
        <f t="shared" si="0"/>
        <v>27.361963190184053</v>
      </c>
      <c r="F38" s="140"/>
    </row>
    <row r="39" spans="1:6" ht="16.5" thickBot="1" x14ac:dyDescent="0.3">
      <c r="A39">
        <v>36</v>
      </c>
      <c r="B39" s="68" t="s">
        <v>585</v>
      </c>
      <c r="C39" s="148" t="s">
        <v>640</v>
      </c>
      <c r="D39" s="135">
        <v>0</v>
      </c>
      <c r="E39" s="140">
        <f t="shared" si="0"/>
        <v>0</v>
      </c>
      <c r="F39" s="140"/>
    </row>
    <row r="40" spans="1:6" ht="16.5" thickBot="1" x14ac:dyDescent="0.3">
      <c r="A40">
        <v>37</v>
      </c>
      <c r="B40" s="68" t="s">
        <v>585</v>
      </c>
      <c r="C40" s="148" t="s">
        <v>641</v>
      </c>
      <c r="D40" s="135">
        <v>0</v>
      </c>
      <c r="E40" s="140">
        <f t="shared" si="0"/>
        <v>0</v>
      </c>
      <c r="F40" s="140"/>
    </row>
    <row r="41" spans="1:6" ht="16.5" thickBot="1" x14ac:dyDescent="0.3">
      <c r="A41">
        <v>38</v>
      </c>
      <c r="B41" s="68" t="s">
        <v>585</v>
      </c>
      <c r="C41" s="148" t="s">
        <v>642</v>
      </c>
      <c r="D41" s="135">
        <v>45.1</v>
      </c>
      <c r="E41" s="140">
        <f t="shared" si="0"/>
        <v>27.668711656441719</v>
      </c>
      <c r="F41" s="140"/>
    </row>
    <row r="42" spans="1:6" ht="16.5" thickBot="1" x14ac:dyDescent="0.3">
      <c r="A42">
        <v>39</v>
      </c>
      <c r="B42" s="68" t="s">
        <v>585</v>
      </c>
      <c r="C42" s="148" t="s">
        <v>643</v>
      </c>
      <c r="D42" s="135">
        <v>65</v>
      </c>
      <c r="E42" s="140">
        <f t="shared" si="0"/>
        <v>39.877300613496935</v>
      </c>
      <c r="F42" s="140"/>
    </row>
    <row r="43" spans="1:6" ht="16.5" thickBot="1" x14ac:dyDescent="0.3">
      <c r="A43">
        <v>40</v>
      </c>
      <c r="B43" s="68" t="s">
        <v>585</v>
      </c>
      <c r="C43" s="148" t="s">
        <v>644</v>
      </c>
      <c r="D43" s="135">
        <v>48.8</v>
      </c>
      <c r="E43" s="140">
        <f t="shared" si="0"/>
        <v>29.938650306748468</v>
      </c>
      <c r="F43" s="140"/>
    </row>
    <row r="44" spans="1:6" ht="16.5" thickBot="1" x14ac:dyDescent="0.3">
      <c r="A44">
        <v>41</v>
      </c>
      <c r="B44" s="68" t="s">
        <v>585</v>
      </c>
      <c r="C44" s="148" t="s">
        <v>645</v>
      </c>
      <c r="D44" s="135">
        <v>44.94</v>
      </c>
      <c r="E44" s="140">
        <f t="shared" si="0"/>
        <v>27.570552147239265</v>
      </c>
    </row>
    <row r="45" spans="1:6" ht="16.5" thickBot="1" x14ac:dyDescent="0.3">
      <c r="A45">
        <v>42</v>
      </c>
      <c r="B45" s="68" t="s">
        <v>585</v>
      </c>
      <c r="C45" s="148" t="s">
        <v>646</v>
      </c>
      <c r="D45" s="135">
        <v>65.2</v>
      </c>
      <c r="E45" s="140">
        <f t="shared" si="0"/>
        <v>40.000000000000007</v>
      </c>
    </row>
    <row r="46" spans="1:6" ht="16.5" thickBot="1" x14ac:dyDescent="0.3">
      <c r="A46">
        <v>43</v>
      </c>
      <c r="B46" s="68" t="s">
        <v>585</v>
      </c>
      <c r="C46" s="148" t="s">
        <v>647</v>
      </c>
      <c r="D46" s="135">
        <v>48.9</v>
      </c>
      <c r="E46" s="140">
        <f t="shared" si="0"/>
        <v>30</v>
      </c>
    </row>
    <row r="47" spans="1:6" ht="16.5" thickBot="1" x14ac:dyDescent="0.3">
      <c r="A47">
        <v>44</v>
      </c>
      <c r="B47" s="68" t="s">
        <v>585</v>
      </c>
      <c r="C47" s="148" t="s">
        <v>648</v>
      </c>
      <c r="D47" s="135">
        <v>46.5</v>
      </c>
      <c r="E47" s="140">
        <f t="shared" si="0"/>
        <v>28.527607361963192</v>
      </c>
    </row>
    <row r="48" spans="1:6" ht="16.5" thickBot="1" x14ac:dyDescent="0.3">
      <c r="A48">
        <v>45</v>
      </c>
      <c r="B48" s="68" t="s">
        <v>585</v>
      </c>
      <c r="C48" s="148" t="s">
        <v>649</v>
      </c>
      <c r="D48" s="135">
        <v>65.2</v>
      </c>
      <c r="E48" s="140">
        <f t="shared" si="0"/>
        <v>40.000000000000007</v>
      </c>
    </row>
    <row r="49" spans="1:5" ht="16.5" thickBot="1" x14ac:dyDescent="0.3">
      <c r="A49">
        <v>46</v>
      </c>
      <c r="B49" s="68" t="s">
        <v>585</v>
      </c>
      <c r="C49" s="148" t="s">
        <v>650</v>
      </c>
      <c r="D49" s="135">
        <v>65.2</v>
      </c>
      <c r="E49" s="140">
        <f t="shared" si="0"/>
        <v>40.000000000000007</v>
      </c>
    </row>
    <row r="50" spans="1:5" ht="16.5" thickBot="1" x14ac:dyDescent="0.3">
      <c r="A50">
        <v>47</v>
      </c>
      <c r="B50" s="68" t="s">
        <v>585</v>
      </c>
      <c r="C50" s="148" t="s">
        <v>651</v>
      </c>
      <c r="D50" s="135">
        <v>50</v>
      </c>
      <c r="E50" s="140">
        <f t="shared" si="0"/>
        <v>30.674846625766872</v>
      </c>
    </row>
    <row r="51" spans="1:5" ht="16.5" thickBot="1" x14ac:dyDescent="0.3">
      <c r="A51">
        <v>48</v>
      </c>
      <c r="B51" s="68" t="s">
        <v>585</v>
      </c>
      <c r="C51" s="148" t="s">
        <v>652</v>
      </c>
      <c r="D51" s="135">
        <v>30.1</v>
      </c>
      <c r="E51" s="140">
        <f t="shared" si="0"/>
        <v>18.466257668711659</v>
      </c>
    </row>
    <row r="52" spans="1:5" ht="16.5" thickBot="1" x14ac:dyDescent="0.3">
      <c r="A52">
        <v>49</v>
      </c>
      <c r="B52" s="68" t="s">
        <v>585</v>
      </c>
      <c r="C52" s="148" t="s">
        <v>653</v>
      </c>
      <c r="D52" s="135">
        <v>76.099999999999994</v>
      </c>
      <c r="E52" s="140">
        <f t="shared" si="0"/>
        <v>46.687116564417174</v>
      </c>
    </row>
    <row r="53" spans="1:5" ht="16.5" thickBot="1" x14ac:dyDescent="0.3">
      <c r="A53">
        <v>50</v>
      </c>
      <c r="B53" s="68" t="s">
        <v>585</v>
      </c>
      <c r="C53" s="148" t="s">
        <v>654</v>
      </c>
      <c r="D53" s="135">
        <v>49</v>
      </c>
      <c r="E53" s="140">
        <f t="shared" si="0"/>
        <v>30.061349693251536</v>
      </c>
    </row>
    <row r="54" spans="1:5" ht="16.5" thickBot="1" x14ac:dyDescent="0.3">
      <c r="A54">
        <v>51</v>
      </c>
      <c r="B54" s="68" t="s">
        <v>585</v>
      </c>
      <c r="C54" s="148" t="s">
        <v>655</v>
      </c>
      <c r="D54" s="135">
        <v>30.9</v>
      </c>
      <c r="E54" s="140">
        <f t="shared" si="0"/>
        <v>18.957055214723926</v>
      </c>
    </row>
    <row r="55" spans="1:5" ht="16.5" thickBot="1" x14ac:dyDescent="0.3">
      <c r="A55">
        <v>52</v>
      </c>
      <c r="B55" s="68" t="s">
        <v>585</v>
      </c>
      <c r="C55" s="148" t="s">
        <v>656</v>
      </c>
      <c r="D55" s="135">
        <v>76.099999999999994</v>
      </c>
      <c r="E55" s="140">
        <f t="shared" si="0"/>
        <v>46.687116564417174</v>
      </c>
    </row>
    <row r="56" spans="1:5" ht="16.5" thickBot="1" x14ac:dyDescent="0.3">
      <c r="A56">
        <v>53</v>
      </c>
      <c r="B56" s="68" t="s">
        <v>585</v>
      </c>
      <c r="C56" s="148" t="s">
        <v>657</v>
      </c>
      <c r="D56" s="135">
        <v>50</v>
      </c>
      <c r="E56" s="140">
        <f t="shared" si="0"/>
        <v>30.674846625766872</v>
      </c>
    </row>
    <row r="57" spans="1:5" ht="16.5" thickBot="1" x14ac:dyDescent="0.3">
      <c r="A57">
        <v>54</v>
      </c>
      <c r="B57" s="68" t="s">
        <v>585</v>
      </c>
      <c r="C57" s="148" t="s">
        <v>658</v>
      </c>
      <c r="D57" s="135">
        <v>30.1</v>
      </c>
      <c r="E57" s="140">
        <f t="shared" si="0"/>
        <v>18.466257668711659</v>
      </c>
    </row>
    <row r="58" spans="1:5" ht="16.5" thickBot="1" x14ac:dyDescent="0.3">
      <c r="A58">
        <v>55</v>
      </c>
      <c r="B58" s="68" t="s">
        <v>585</v>
      </c>
      <c r="C58" s="148" t="s">
        <v>659</v>
      </c>
      <c r="D58" s="135">
        <v>76.099999999999994</v>
      </c>
      <c r="E58" s="140">
        <f t="shared" si="0"/>
        <v>46.687116564417174</v>
      </c>
    </row>
    <row r="59" spans="1:5" ht="16.5" thickBot="1" x14ac:dyDescent="0.3">
      <c r="A59">
        <v>56</v>
      </c>
      <c r="B59" s="68" t="s">
        <v>585</v>
      </c>
      <c r="C59" s="148" t="s">
        <v>660</v>
      </c>
      <c r="D59" s="135">
        <v>50</v>
      </c>
      <c r="E59" s="140">
        <f t="shared" si="0"/>
        <v>30.674846625766872</v>
      </c>
    </row>
    <row r="60" spans="1:5" ht="16.5" thickBot="1" x14ac:dyDescent="0.3">
      <c r="A60">
        <v>57</v>
      </c>
      <c r="B60" s="68" t="s">
        <v>585</v>
      </c>
      <c r="C60" s="148" t="s">
        <v>661</v>
      </c>
      <c r="D60" s="135">
        <v>30.1</v>
      </c>
      <c r="E60" s="140">
        <f t="shared" si="0"/>
        <v>18.466257668711659</v>
      </c>
    </row>
    <row r="61" spans="1:5" ht="16.5" thickBot="1" x14ac:dyDescent="0.3">
      <c r="A61">
        <v>58</v>
      </c>
      <c r="B61" s="68" t="s">
        <v>585</v>
      </c>
      <c r="C61" s="148" t="s">
        <v>662</v>
      </c>
      <c r="D61" s="135">
        <v>76.099999999999994</v>
      </c>
      <c r="E61" s="140">
        <f t="shared" si="0"/>
        <v>46.687116564417174</v>
      </c>
    </row>
    <row r="62" spans="1:5" ht="16.5" thickBot="1" x14ac:dyDescent="0.3">
      <c r="A62">
        <v>59</v>
      </c>
      <c r="B62" s="68" t="s">
        <v>585</v>
      </c>
      <c r="C62" s="148" t="s">
        <v>663</v>
      </c>
      <c r="D62" s="135">
        <v>53.6</v>
      </c>
      <c r="E62" s="140">
        <f t="shared" si="0"/>
        <v>32.883435582822088</v>
      </c>
    </row>
    <row r="63" spans="1:5" ht="16.5" thickBot="1" x14ac:dyDescent="0.3">
      <c r="A63">
        <v>60</v>
      </c>
      <c r="B63" s="68" t="s">
        <v>585</v>
      </c>
      <c r="C63" s="148" t="s">
        <v>664</v>
      </c>
      <c r="D63" s="135">
        <v>30.1</v>
      </c>
      <c r="E63" s="140">
        <f t="shared" si="0"/>
        <v>18.466257668711659</v>
      </c>
    </row>
    <row r="64" spans="1:5" ht="16.5" thickBot="1" x14ac:dyDescent="0.3">
      <c r="A64">
        <v>61</v>
      </c>
      <c r="B64" s="68" t="s">
        <v>666</v>
      </c>
      <c r="C64" s="149" t="s">
        <v>665</v>
      </c>
      <c r="D64" s="135">
        <v>50</v>
      </c>
      <c r="E64" s="140">
        <f t="shared" si="0"/>
        <v>30.674846625766872</v>
      </c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22" workbookViewId="0">
      <selection activeCell="C94" sqref="C9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>
        <v>2010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20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 t="s">
        <v>674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20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20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20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674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10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674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5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603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66">
        <v>20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0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2020-06-10T08:03:53Z</dcterms:modified>
</cp:coreProperties>
</file>